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<sst xmlns="http://schemas.openxmlformats.org/spreadsheetml/2006/main" count="40" uniqueCount="38">
  <si>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</si>
  <si>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</si>
  <si>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 xml:space="preserve">1 смена 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</si>
  <si>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</si>
  <si>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</si>
  <si>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</si>
  <si>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</si>
  <si>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</si>
  <si>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</si>
  <si>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Цена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</si>
  <si>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</si>
  <si>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</si>
  <si>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</si>
  <si>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</si>
  <si>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</si>
  <si>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</si>
  <si>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</si>
  <si>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</si>
  <si>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</si>
  <si>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</si>
  <si>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</si>
  <si>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Яблоко </t>
  </si>
  <si>
    <t xml:space="preserve">Итого </t>
  </si>
  <si>
    <t xml:space="preserve">Хлеб ржано-пшеничный </t>
  </si>
  <si>
    <t>Итого</t>
  </si>
  <si>
    <t>Начальник ОДДП                   Исламова Н.А.</t>
  </si>
  <si>
    <t>Школьное меню для организации питания обучающихся ( сахарный диабет)</t>
  </si>
  <si>
    <t>Завтрак с 7-11 лет</t>
  </si>
  <si>
    <t>Обед  с 7-11 лет</t>
  </si>
  <si>
    <t>150/5</t>
  </si>
  <si>
    <t xml:space="preserve">Чай (б/сах) </t>
  </si>
  <si>
    <t>02 сентября 2021 г.</t>
  </si>
  <si>
    <t>30/30</t>
  </si>
  <si>
    <t>Мясо птицы, припущенное в томатном соусе</t>
  </si>
  <si>
    <t>Каша гречневая вязкая с маслом</t>
  </si>
  <si>
    <t>Рагу овощное с отварным мясом (без муки и томат-пасты) 200 ед.</t>
  </si>
  <si>
    <t xml:space="preserve">Горошек зеленый консервированный </t>
  </si>
  <si>
    <t>Суп-лапша домашняя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</si>
</sst>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" fillId="0" borderId="0" xfId="53">
      <alignment/>
      <protection/>
    </xf>
    <xf numFmtId="0" fontId="5" fillId="0" borderId="0" xfId="53" applyNumberFormat="1" applyFont="1" applyAlignment="1">
      <alignment/>
      <protection/>
    </xf>
    <xf numFmtId="0" fontId="4" fillId="0" borderId="0" xfId="53" applyAlignment="1">
      <alignment/>
      <protection/>
    </xf>
    <xf numFmtId="0" fontId="4" fillId="0" borderId="0" xfId="53" applyAlignment="1">
      <alignment horizontal="left"/>
      <protection/>
    </xf>
    <xf numFmtId="0" fontId="5" fillId="0" borderId="0" xfId="53" applyNumberFormat="1" applyFont="1" applyAlignment="1">
      <alignment horizontal="right"/>
      <protection/>
    </xf>
    <xf numFmtId="0" fontId="4" fillId="0" borderId="0" xfId="53" applyNumberFormat="1" applyAlignment="1">
      <alignment horizontal="left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wrapText="1"/>
      <protection/>
    </xf>
    <xf numFmtId="2" fontId="4" fillId="0" borderId="10" xfId="53" applyNumberFormat="1" applyFont="1" applyBorder="1" applyAlignment="1">
      <alignment horizontal="center" vertical="top"/>
      <protection/>
    </xf>
    <xf numFmtId="2" fontId="4" fillId="0" borderId="10" xfId="53" applyNumberFormat="1" applyFont="1" applyBorder="1" applyAlignment="1">
      <alignment horizontal="center" vertical="top"/>
      <protection/>
    </xf>
    <xf numFmtId="2" fontId="10" fillId="0" borderId="10" xfId="53" applyNumberFormat="1" applyFont="1" applyBorder="1" applyAlignment="1">
      <alignment horizontal="center" vertical="top"/>
      <protection/>
    </xf>
    <xf numFmtId="0" fontId="11" fillId="0" borderId="10" xfId="53" applyFont="1" applyBorder="1" applyAlignment="1">
      <alignment horizontal="left" indent="1"/>
      <protection/>
    </xf>
    <xf numFmtId="0" fontId="4" fillId="0" borderId="10" xfId="53" applyNumberFormat="1" applyFont="1" applyBorder="1" applyAlignment="1">
      <alignment horizontal="center" vertical="top"/>
      <protection/>
    </xf>
    <xf numFmtId="1" fontId="4" fillId="0" borderId="10" xfId="53" applyNumberFormat="1" applyFont="1" applyBorder="1" applyAlignment="1">
      <alignment horizontal="center" vertical="top"/>
      <protection/>
    </xf>
    <xf numFmtId="2" fontId="9" fillId="0" borderId="10" xfId="53" applyNumberFormat="1" applyFont="1" applyBorder="1" applyAlignment="1">
      <alignment horizontal="center" vertical="top"/>
      <protection/>
    </xf>
    <xf numFmtId="2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horizontal="center" vertical="center"/>
      <protection/>
    </xf>
    <xf numFmtId="1" fontId="4" fillId="0" borderId="10" xfId="52" applyNumberFormat="1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/>
      <protection/>
    </xf>
    <xf numFmtId="164" fontId="4" fillId="0" borderId="10" xfId="53" applyNumberFormat="1" applyFont="1" applyBorder="1" applyAlignment="1">
      <alignment horizontal="center" vertical="center"/>
      <protection/>
    </xf>
    <xf numFmtId="1" fontId="8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8" fillId="0" borderId="10" xfId="52" applyNumberFormat="1" applyFont="1" applyBorder="1" applyAlignment="1">
      <alignment vertical="top" wrapText="1"/>
      <protection/>
    </xf>
    <xf numFmtId="0" fontId="7" fillId="0" borderId="11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0" xfId="53" applyNumberFormat="1" applyFont="1" applyAlignment="1">
      <alignment horizontal="center"/>
      <protection/>
    </xf>
    <xf numFmtId="0" fontId="4" fillId="0" borderId="14" xfId="53" applyNumberFormat="1" applyFont="1" applyBorder="1" applyAlignment="1">
      <alignment horizontal="center" vertical="center" wrapText="1"/>
      <protection/>
    </xf>
    <xf numFmtId="0" fontId="4" fillId="0" borderId="15" xfId="53" applyNumberFormat="1" applyFont="1" applyBorder="1" applyAlignment="1">
      <alignment horizontal="center" vertical="center" wrapText="1"/>
      <protection/>
    </xf>
    <xf numFmtId="0" fontId="4" fillId="0" borderId="16" xfId="53" applyNumberFormat="1" applyFont="1" applyBorder="1" applyAlignment="1">
      <alignment horizontal="center" vertical="center" wrapText="1"/>
      <protection/>
    </xf>
    <xf numFmtId="0" fontId="4" fillId="0" borderId="17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7" fillId="0" borderId="11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U18" sqref="U18"/>
    </sheetView>
  </sheetViews>
  <sheetFormatPr defaultColWidth="9.140625" defaultRowHeight="15"/>
  <cols>
    <col min="1" max="1" width="5.7109375" style="0" customWidth="1"/>
    <col min="2" max="2" width="11.7109375" style="0" customWidth="1"/>
    <col min="3" max="8" width="5.7109375" style="0" customWidth="1"/>
    <col min="9" max="9" width="5.140625" style="0" customWidth="1"/>
    <col min="10" max="10" width="4.7109375" style="0" customWidth="1"/>
    <col min="11" max="15" width="5.7109375" style="0" customWidth="1"/>
    <col min="16" max="16" width="6.8515625" style="0" customWidth="1"/>
  </cols>
  <sheetData>
    <row r="1" spans="1:16" ht="54.75" customHeight="1">
      <c r="A1" s="32" t="s">
        <v>0</v>
      </c>
      <c r="B1" s="32"/>
      <c r="C1" s="32"/>
      <c r="D1" s="1"/>
      <c r="E1" s="1"/>
      <c r="F1" s="1"/>
      <c r="G1" s="32" t="s">
        <v>1</v>
      </c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33.75" customHeight="1">
      <c r="A3" s="2"/>
      <c r="B3" s="32" t="s">
        <v>26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S3" s="27"/>
    </row>
    <row r="4" spans="1:16" ht="18.75">
      <c r="A4" s="33" t="s">
        <v>31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8">
      <c r="A6" s="4"/>
      <c r="B6" s="4"/>
      <c r="C6" s="5"/>
      <c r="D6" s="5"/>
      <c r="E6" s="34" t="s">
        <v>2</v>
      </c>
      <c r="F6" s="34"/>
      <c r="G6" s="34"/>
      <c r="H6" s="34"/>
      <c r="I6" s="34"/>
      <c r="J6" s="6"/>
      <c r="K6" s="6"/>
      <c r="L6" s="6"/>
      <c r="M6" s="6"/>
      <c r="N6" s="6"/>
      <c r="O6" s="6"/>
      <c r="P6" s="7"/>
    </row>
    <row r="7" spans="1:16" ht="15">
      <c r="A7" s="4"/>
      <c r="B7" s="4"/>
      <c r="C7" s="8"/>
      <c r="D7" s="8"/>
      <c r="E7" s="9"/>
      <c r="F7" s="4"/>
      <c r="G7" s="7"/>
      <c r="H7" s="8"/>
      <c r="I7" s="8"/>
      <c r="J7" s="7"/>
      <c r="K7" s="7"/>
      <c r="L7" s="7"/>
      <c r="M7" s="7"/>
      <c r="N7" s="7"/>
      <c r="O7" s="7"/>
      <c r="P7" s="7"/>
    </row>
    <row r="8" spans="1:16" ht="15">
      <c r="A8" s="35" t="s">
        <v>3</v>
      </c>
      <c r="B8" s="35"/>
      <c r="C8" s="35" t="s">
        <v>4</v>
      </c>
      <c r="D8" s="39" t="s">
        <v>5</v>
      </c>
      <c r="E8" s="39"/>
      <c r="F8" s="39"/>
      <c r="G8" s="35" t="s">
        <v>6</v>
      </c>
      <c r="H8" s="39" t="s">
        <v>7</v>
      </c>
      <c r="I8" s="39"/>
      <c r="J8" s="39"/>
      <c r="K8" s="39"/>
      <c r="L8" s="39" t="s">
        <v>8</v>
      </c>
      <c r="M8" s="39"/>
      <c r="N8" s="39"/>
      <c r="O8" s="39"/>
      <c r="P8" s="10" t="s">
        <v>9</v>
      </c>
    </row>
    <row r="9" spans="1:16" ht="22.5" customHeight="1">
      <c r="A9" s="36"/>
      <c r="B9" s="37"/>
      <c r="C9" s="38"/>
      <c r="D9" s="10" t="s">
        <v>10</v>
      </c>
      <c r="E9" s="10" t="s">
        <v>11</v>
      </c>
      <c r="F9" s="10" t="s">
        <v>12</v>
      </c>
      <c r="G9" s="38"/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10"/>
    </row>
    <row r="10" spans="1:16" ht="20.25" customHeight="1">
      <c r="A10" s="29" t="s">
        <v>27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1"/>
    </row>
    <row r="11" spans="1:16" ht="45" customHeight="1">
      <c r="A11" s="28" t="s">
        <v>33</v>
      </c>
      <c r="B11" s="28"/>
      <c r="C11" s="26" t="s">
        <v>32</v>
      </c>
      <c r="D11" s="19">
        <v>0.34</v>
      </c>
      <c r="E11" s="20">
        <v>1.4</v>
      </c>
      <c r="F11" s="19">
        <v>2.05</v>
      </c>
      <c r="G11" s="19">
        <v>22.37</v>
      </c>
      <c r="H11" s="19">
        <v>0.01</v>
      </c>
      <c r="I11" s="20">
        <v>1.5</v>
      </c>
      <c r="J11" s="19">
        <v>53.55</v>
      </c>
      <c r="K11" s="19">
        <v>0.08</v>
      </c>
      <c r="L11" s="19">
        <v>3.83</v>
      </c>
      <c r="M11" s="20">
        <v>4.8</v>
      </c>
      <c r="N11" s="20">
        <v>2.6</v>
      </c>
      <c r="O11" s="19">
        <v>0.12</v>
      </c>
      <c r="P11" s="12"/>
    </row>
    <row r="12" spans="1:16" ht="30" customHeight="1">
      <c r="A12" s="28" t="s">
        <v>34</v>
      </c>
      <c r="B12" s="28"/>
      <c r="C12" s="26" t="s">
        <v>29</v>
      </c>
      <c r="D12" s="19">
        <v>4.77</v>
      </c>
      <c r="E12" s="19">
        <v>4.86</v>
      </c>
      <c r="F12" s="19">
        <v>21.48</v>
      </c>
      <c r="G12" s="19">
        <v>148.55</v>
      </c>
      <c r="H12" s="19">
        <v>0.16</v>
      </c>
      <c r="I12" s="21"/>
      <c r="J12" s="19">
        <v>23.25</v>
      </c>
      <c r="K12" s="19">
        <v>0.35</v>
      </c>
      <c r="L12" s="19">
        <v>11.64</v>
      </c>
      <c r="M12" s="19">
        <v>113.25</v>
      </c>
      <c r="N12" s="19">
        <v>75.18</v>
      </c>
      <c r="O12" s="19">
        <v>2.55</v>
      </c>
      <c r="P12" s="12"/>
    </row>
    <row r="13" spans="1:16" ht="15" customHeight="1">
      <c r="A13" s="28" t="s">
        <v>30</v>
      </c>
      <c r="B13" s="28"/>
      <c r="C13" s="25">
        <v>200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</row>
    <row r="14" spans="1:16" ht="28.5" customHeight="1">
      <c r="A14" s="28" t="s">
        <v>23</v>
      </c>
      <c r="B14" s="28"/>
      <c r="C14" s="25">
        <v>30</v>
      </c>
      <c r="D14" s="20">
        <v>2.4</v>
      </c>
      <c r="E14" s="20">
        <v>0.3</v>
      </c>
      <c r="F14" s="20">
        <v>13.8</v>
      </c>
      <c r="G14" s="22">
        <v>66</v>
      </c>
      <c r="H14" s="19">
        <v>0.12</v>
      </c>
      <c r="I14" s="21"/>
      <c r="J14" s="21"/>
      <c r="K14" s="19">
        <v>0.51</v>
      </c>
      <c r="L14" s="20">
        <v>8.7</v>
      </c>
      <c r="M14" s="22">
        <v>39</v>
      </c>
      <c r="N14" s="20">
        <v>12.6</v>
      </c>
      <c r="O14" s="20">
        <v>0.9</v>
      </c>
      <c r="P14" s="12"/>
    </row>
    <row r="15" spans="1:16" ht="15" customHeight="1">
      <c r="A15" s="28" t="s">
        <v>21</v>
      </c>
      <c r="B15" s="28"/>
      <c r="C15" s="25">
        <v>125</v>
      </c>
      <c r="D15" s="20">
        <v>0.5</v>
      </c>
      <c r="E15" s="20">
        <v>0.5</v>
      </c>
      <c r="F15" s="19">
        <v>12.25</v>
      </c>
      <c r="G15" s="19">
        <v>58.75</v>
      </c>
      <c r="H15" s="19">
        <v>0.04</v>
      </c>
      <c r="I15" s="20">
        <v>12.5</v>
      </c>
      <c r="J15" s="19">
        <v>6.25</v>
      </c>
      <c r="K15" s="19">
        <v>0.25</v>
      </c>
      <c r="L15" s="22">
        <v>20</v>
      </c>
      <c r="M15" s="19">
        <v>13.75</v>
      </c>
      <c r="N15" s="19">
        <v>11.25</v>
      </c>
      <c r="O15" s="19">
        <v>2.75</v>
      </c>
      <c r="P15" s="12"/>
    </row>
    <row r="16" spans="1:16" ht="15">
      <c r="A16" s="40" t="s">
        <v>22</v>
      </c>
      <c r="B16" s="40"/>
      <c r="C16" s="40"/>
      <c r="D16" s="23">
        <f aca="true" t="shared" si="0" ref="D16:O16">SUM(D11:D15)</f>
        <v>8.01</v>
      </c>
      <c r="E16" s="23">
        <f t="shared" si="0"/>
        <v>7.06</v>
      </c>
      <c r="F16" s="23">
        <f t="shared" si="0"/>
        <v>49.58</v>
      </c>
      <c r="G16" s="23">
        <f t="shared" si="0"/>
        <v>295.67</v>
      </c>
      <c r="H16" s="23">
        <f t="shared" si="0"/>
        <v>0.33</v>
      </c>
      <c r="I16" s="23">
        <f t="shared" si="0"/>
        <v>14</v>
      </c>
      <c r="J16" s="23">
        <f t="shared" si="0"/>
        <v>83.05</v>
      </c>
      <c r="K16" s="23">
        <f t="shared" si="0"/>
        <v>1.19</v>
      </c>
      <c r="L16" s="23">
        <f t="shared" si="0"/>
        <v>44.17</v>
      </c>
      <c r="M16" s="24">
        <f t="shared" si="0"/>
        <v>170.8</v>
      </c>
      <c r="N16" s="23">
        <f t="shared" si="0"/>
        <v>101.63</v>
      </c>
      <c r="O16" s="23">
        <f t="shared" si="0"/>
        <v>6.32</v>
      </c>
      <c r="P16" s="14"/>
    </row>
    <row r="17" spans="1:16" ht="15.75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15"/>
    </row>
    <row r="18" spans="1:16" ht="54" customHeight="1">
      <c r="A18" s="28" t="s">
        <v>36</v>
      </c>
      <c r="B18" s="28"/>
      <c r="C18" s="25">
        <v>25</v>
      </c>
      <c r="D18" s="19">
        <v>0.78</v>
      </c>
      <c r="E18" s="19">
        <v>0.05</v>
      </c>
      <c r="F18" s="19">
        <v>1.63</v>
      </c>
      <c r="G18" s="22">
        <v>10</v>
      </c>
      <c r="H18" s="19">
        <v>0.03</v>
      </c>
      <c r="I18" s="20">
        <v>2.5</v>
      </c>
      <c r="J18" s="20">
        <v>12.5</v>
      </c>
      <c r="K18" s="19">
        <v>0.05</v>
      </c>
      <c r="L18" s="22">
        <v>5</v>
      </c>
      <c r="M18" s="20">
        <v>15.5</v>
      </c>
      <c r="N18" s="19">
        <v>5.25</v>
      </c>
      <c r="O18" s="19">
        <v>0.18</v>
      </c>
      <c r="P18" s="12"/>
    </row>
    <row r="19" spans="1:16" ht="30.75" customHeight="1">
      <c r="A19" s="28" t="s">
        <v>37</v>
      </c>
      <c r="B19" s="28"/>
      <c r="C19" s="25">
        <v>250</v>
      </c>
      <c r="D19" s="19">
        <v>2.92</v>
      </c>
      <c r="E19" s="19">
        <v>5.84</v>
      </c>
      <c r="F19" s="19">
        <v>14.62</v>
      </c>
      <c r="G19" s="19">
        <v>122.86</v>
      </c>
      <c r="H19" s="19">
        <v>0.05</v>
      </c>
      <c r="I19" s="20">
        <v>1.5</v>
      </c>
      <c r="J19" s="22">
        <v>213</v>
      </c>
      <c r="K19" s="19">
        <v>2.57</v>
      </c>
      <c r="L19" s="20">
        <v>15.6</v>
      </c>
      <c r="M19" s="19">
        <v>37.08</v>
      </c>
      <c r="N19" s="19">
        <v>9.01</v>
      </c>
      <c r="O19" s="19">
        <v>0.53</v>
      </c>
      <c r="P19" s="12"/>
    </row>
    <row r="20" spans="1:16" ht="59.25" customHeight="1">
      <c r="A20" s="28" t="s">
        <v>35</v>
      </c>
      <c r="B20" s="28"/>
      <c r="C20" s="25">
        <v>200</v>
      </c>
      <c r="D20" s="19">
        <v>16.77</v>
      </c>
      <c r="E20" s="19">
        <v>19.41</v>
      </c>
      <c r="F20" s="19">
        <v>17.44</v>
      </c>
      <c r="G20" s="19">
        <v>312.61</v>
      </c>
      <c r="H20" s="19">
        <v>0.17</v>
      </c>
      <c r="I20" s="19">
        <v>38.72</v>
      </c>
      <c r="J20" s="21"/>
      <c r="K20" s="21"/>
      <c r="L20" s="20">
        <v>60.8</v>
      </c>
      <c r="M20" s="21"/>
      <c r="N20" s="19">
        <v>58.51</v>
      </c>
      <c r="O20" s="19">
        <v>3.39</v>
      </c>
      <c r="P20" s="16"/>
    </row>
    <row r="21" spans="1:16" ht="15" customHeight="1">
      <c r="A21" s="28" t="s">
        <v>30</v>
      </c>
      <c r="B21" s="28"/>
      <c r="C21" s="25">
        <v>200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2"/>
    </row>
    <row r="22" spans="1:16" ht="30" customHeight="1">
      <c r="A22" s="28" t="s">
        <v>23</v>
      </c>
      <c r="B22" s="28"/>
      <c r="C22" s="25">
        <v>30</v>
      </c>
      <c r="D22" s="20">
        <v>2.4</v>
      </c>
      <c r="E22" s="20">
        <v>0.3</v>
      </c>
      <c r="F22" s="20">
        <v>13.8</v>
      </c>
      <c r="G22" s="22">
        <v>66</v>
      </c>
      <c r="H22" s="19">
        <v>0.12</v>
      </c>
      <c r="I22" s="21"/>
      <c r="J22" s="21"/>
      <c r="K22" s="19">
        <v>0.51</v>
      </c>
      <c r="L22" s="20">
        <v>8.7</v>
      </c>
      <c r="M22" s="22">
        <v>39</v>
      </c>
      <c r="N22" s="20">
        <v>12.6</v>
      </c>
      <c r="O22" s="20">
        <v>0.9</v>
      </c>
      <c r="P22" s="12"/>
    </row>
    <row r="23" spans="1:16" ht="17.25" customHeight="1">
      <c r="A23" s="40" t="s">
        <v>24</v>
      </c>
      <c r="B23" s="40"/>
      <c r="C23" s="40"/>
      <c r="D23" s="13">
        <f aca="true" t="shared" si="1" ref="D23:O23">SUM(D18:D22)</f>
        <v>22.869999999999997</v>
      </c>
      <c r="E23" s="13">
        <f t="shared" si="1"/>
        <v>25.6</v>
      </c>
      <c r="F23" s="13">
        <f t="shared" si="1"/>
        <v>47.489999999999995</v>
      </c>
      <c r="G23" s="13">
        <f t="shared" si="1"/>
        <v>511.47</v>
      </c>
      <c r="H23" s="13">
        <f t="shared" si="1"/>
        <v>0.37</v>
      </c>
      <c r="I23" s="13">
        <f t="shared" si="1"/>
        <v>42.72</v>
      </c>
      <c r="J23" s="17">
        <f t="shared" si="1"/>
        <v>225.5</v>
      </c>
      <c r="K23" s="13">
        <f t="shared" si="1"/>
        <v>3.13</v>
      </c>
      <c r="L23" s="13">
        <f t="shared" si="1"/>
        <v>90.10000000000001</v>
      </c>
      <c r="M23" s="13">
        <f t="shared" si="1"/>
        <v>91.58</v>
      </c>
      <c r="N23" s="13">
        <f t="shared" si="1"/>
        <v>85.36999999999999</v>
      </c>
      <c r="O23" s="13">
        <f t="shared" si="1"/>
        <v>5</v>
      </c>
      <c r="P23" s="18">
        <v>120</v>
      </c>
    </row>
    <row r="25" spans="1:7" ht="15">
      <c r="A25" s="41" t="s">
        <v>25</v>
      </c>
      <c r="B25" s="41"/>
      <c r="C25" s="41"/>
      <c r="D25" s="41"/>
      <c r="E25" s="41"/>
      <c r="F25" s="41"/>
      <c r="G25" s="41"/>
    </row>
  </sheetData>
  <sheetProtection/>
  <mergeCells count="26">
    <mergeCell ref="A23:C23"/>
    <mergeCell ref="A25:G25"/>
    <mergeCell ref="A16:C16"/>
    <mergeCell ref="A17:O17"/>
    <mergeCell ref="L8:O8"/>
    <mergeCell ref="A10:O10"/>
    <mergeCell ref="A1:C1"/>
    <mergeCell ref="G1:P1"/>
    <mergeCell ref="A4:P4"/>
    <mergeCell ref="E6:I6"/>
    <mergeCell ref="A8:B9"/>
    <mergeCell ref="C8:C9"/>
    <mergeCell ref="D8:F8"/>
    <mergeCell ref="G8:G9"/>
    <mergeCell ref="H8:K8"/>
    <mergeCell ref="B3:P3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2021-09-02T11:25:19Z</dcterms:modified>
  <cp:category/>
  <cp:version/>
  <cp:contentType/>
  <cp:contentStatus/>
</cp:coreProperties>
</file>